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Тит. лист 2016 год" sheetId="1" r:id="rId1"/>
    <sheet name="Отчет 7-НДФЛ за 2016 год" sheetId="2" r:id="rId2"/>
    <sheet name="Лист3" sheetId="3" r:id="rId3"/>
  </sheets>
  <externalReferences>
    <externalReference r:id="rId4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8" i="2" l="1"/>
  <c r="B8" i="2"/>
</calcChain>
</file>

<file path=xl/sharedStrings.xml><?xml version="1.0" encoding="utf-8"?>
<sst xmlns="http://schemas.openxmlformats.org/spreadsheetml/2006/main" count="89" uniqueCount="29">
  <si>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</si>
  <si>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</si>
  <si>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</si>
  <si>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</si>
  <si>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2016 год, исчисленных и удержанных налоговым агентом</t>
  </si>
  <si>
    <t>по состоянию на 03.12.2017</t>
  </si>
  <si>
    <t>Год:2016 Период:ГОД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</si>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</sst>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6-210/Documents/&#1057;&#1074;&#1086;&#1076;&#1099;_5-&#1053;&#1044;&#1060;&#1051;%20&#1080;%207-&#1053;&#1044;&#1060;&#1051;%20&#1042;&#1086;&#1083;&#1082;&#1086;&#1074;%20&#1042;.&#1044;/7-&#1053;&#1044;&#1060;&#1051;%202016/7NDFL_2016_&#1043;&#1054;&#1044;%20&#1085;&#1072;%2002.1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Год:2016 Период:ГОД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6" sqref="C16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3" t="s">
        <v>1</v>
      </c>
      <c r="B3" s="23"/>
      <c r="C3" s="23"/>
      <c r="D3" s="23"/>
    </row>
    <row r="5" spans="1:4" x14ac:dyDescent="0.3">
      <c r="A5" s="24" t="s">
        <v>2</v>
      </c>
      <c r="B5" s="24"/>
      <c r="C5" s="24"/>
      <c r="D5" s="24"/>
    </row>
    <row r="6" spans="1:4" x14ac:dyDescent="0.3">
      <c r="A6" s="24" t="s">
        <v>3</v>
      </c>
      <c r="B6" s="24"/>
      <c r="C6" s="24"/>
      <c r="D6" s="24"/>
    </row>
    <row r="7" spans="1:4" x14ac:dyDescent="0.3">
      <c r="A7" s="25" t="s">
        <v>4</v>
      </c>
      <c r="B7" s="25"/>
      <c r="C7" s="25"/>
      <c r="D7" s="25"/>
    </row>
    <row r="8" spans="1:4" x14ac:dyDescent="0.3">
      <c r="A8" s="24" t="s">
        <v>5</v>
      </c>
      <c r="B8" s="24"/>
      <c r="C8" s="24"/>
      <c r="D8" s="24"/>
    </row>
    <row r="9" spans="1:4" x14ac:dyDescent="0.3">
      <c r="A9" s="23" t="s">
        <v>6</v>
      </c>
      <c r="B9" s="23"/>
      <c r="C9" s="23"/>
      <c r="D9" s="23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workbookViewId="0">
      <selection activeCell="B13" sqref="B13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4.4414062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4.4414062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4.4414062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4.4414062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4.4414062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4.4414062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4.4414062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4.4414062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4.4414062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4.4414062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4.4414062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4.4414062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4.4414062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4.4414062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4.4414062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4.4414062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4.4414062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4.4414062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4.4414062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4.4414062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4.4414062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4.4414062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4.4414062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4.4414062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4.4414062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4.4414062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4.4414062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4.4414062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4.4414062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4.4414062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4.4414062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4.4414062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4.4414062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4.4414062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4.4414062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4.4414062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4.4414062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4.4414062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4.4414062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4.4414062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4.4414062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4.4414062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4.4414062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4.4414062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4.4414062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4.4414062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4.4414062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4.4414062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4.4414062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4.4414062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4.4414062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4.4414062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4.4414062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4.4414062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4.4414062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4.4414062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4.4414062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4.4414062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4.4414062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4.4414062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4.4414062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4.4414062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4.4414062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4.4414062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6" t="s">
        <v>7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x14ac:dyDescent="0.3">
      <c r="A4" s="2"/>
      <c r="B4" s="23" t="s">
        <v>8</v>
      </c>
      <c r="C4" s="27"/>
      <c r="D4" s="27"/>
      <c r="E4" s="27"/>
      <c r="F4" s="27"/>
      <c r="G4" s="27"/>
      <c r="H4" s="27"/>
      <c r="I4" s="27"/>
      <c r="J4" s="27"/>
    </row>
    <row r="5" spans="1:10" ht="15" thickBot="1" x14ac:dyDescent="0.35"/>
    <row r="6" spans="1:10" ht="16.2" thickBot="1" x14ac:dyDescent="0.35">
      <c r="B6" s="3" t="s">
        <v>9</v>
      </c>
      <c r="C6" s="4" t="s">
        <v>10</v>
      </c>
      <c r="D6" s="4" t="s">
        <v>11</v>
      </c>
      <c r="E6" s="5">
        <v>0.13</v>
      </c>
      <c r="F6" s="5">
        <v>0.3</v>
      </c>
      <c r="G6" s="5">
        <v>0.09</v>
      </c>
      <c r="H6" s="5">
        <v>0.35</v>
      </c>
      <c r="I6" s="5">
        <v>0.15</v>
      </c>
      <c r="J6" s="6" t="s">
        <v>12</v>
      </c>
    </row>
    <row r="7" spans="1:10" ht="16.2" thickBot="1" x14ac:dyDescent="0.35">
      <c r="B7" s="7" t="s">
        <v>13</v>
      </c>
      <c r="C7" s="8" t="s">
        <v>14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</row>
    <row r="8" spans="1:10" ht="47.4" thickBot="1" x14ac:dyDescent="0.35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2016 года (единиц)</v>
      </c>
      <c r="C8" s="10">
        <v>1010</v>
      </c>
      <c r="D8" s="11">
        <v>3630381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3" t="s">
        <v>15</v>
      </c>
    </row>
    <row r="9" spans="1:10" ht="47.4" thickBot="1" x14ac:dyDescent="0.35">
      <c r="B9" s="9" t="s">
        <v>16</v>
      </c>
      <c r="C9" s="10">
        <v>1020</v>
      </c>
      <c r="D9" s="14">
        <v>3733692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6" t="s">
        <v>15</v>
      </c>
    </row>
    <row r="10" spans="1:10" ht="47.4" thickBot="1" x14ac:dyDescent="0.35">
      <c r="B10" s="9" t="s">
        <v>17</v>
      </c>
      <c r="C10" s="10">
        <v>1030</v>
      </c>
      <c r="D10" s="14">
        <v>3258767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6" t="s">
        <v>15</v>
      </c>
    </row>
    <row r="11" spans="1:10" ht="31.8" thickBot="1" x14ac:dyDescent="0.35">
      <c r="B11" s="9" t="s">
        <v>18</v>
      </c>
      <c r="C11" s="10">
        <v>1040</v>
      </c>
      <c r="D11" s="14">
        <v>474925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6" t="s">
        <v>15</v>
      </c>
    </row>
    <row r="12" spans="1:10" ht="16.2" thickBot="1" x14ac:dyDescent="0.35">
      <c r="B12" s="9" t="s">
        <v>19</v>
      </c>
      <c r="C12" s="10">
        <v>1050</v>
      </c>
      <c r="D12" s="17">
        <v>25992451953952.859</v>
      </c>
      <c r="E12" s="18">
        <v>25890798531506.281</v>
      </c>
      <c r="F12" s="18">
        <v>36594301137.610001</v>
      </c>
      <c r="G12" s="18">
        <v>248062609.75</v>
      </c>
      <c r="H12" s="18">
        <v>13636899764.74</v>
      </c>
      <c r="I12" s="18">
        <v>18079806234.080002</v>
      </c>
      <c r="J12" s="19">
        <v>33094352700.400002</v>
      </c>
    </row>
    <row r="13" spans="1:10" ht="31.8" thickBot="1" x14ac:dyDescent="0.35">
      <c r="B13" s="9" t="s">
        <v>20</v>
      </c>
      <c r="C13" s="10">
        <v>1060</v>
      </c>
      <c r="D13" s="17">
        <v>1076884751517.14</v>
      </c>
      <c r="E13" s="18">
        <v>1056539569905.1899</v>
      </c>
      <c r="F13" s="15" t="s">
        <v>15</v>
      </c>
      <c r="G13" s="15" t="s">
        <v>15</v>
      </c>
      <c r="H13" s="15" t="s">
        <v>15</v>
      </c>
      <c r="I13" s="18">
        <v>16928018613.200001</v>
      </c>
      <c r="J13" s="19">
        <v>3417162998.75</v>
      </c>
    </row>
    <row r="14" spans="1:10" ht="16.2" thickBot="1" x14ac:dyDescent="0.35">
      <c r="B14" s="9" t="s">
        <v>21</v>
      </c>
      <c r="C14" s="10">
        <v>1070</v>
      </c>
      <c r="D14" s="17">
        <v>3861799912727.48</v>
      </c>
      <c r="E14" s="18">
        <v>3854379686596.73</v>
      </c>
      <c r="F14" s="18">
        <v>6504773275.1800003</v>
      </c>
      <c r="G14" s="15" t="s">
        <v>15</v>
      </c>
      <c r="H14" s="15" t="s">
        <v>15</v>
      </c>
      <c r="I14" s="18">
        <v>41763999.090000004</v>
      </c>
      <c r="J14" s="19">
        <v>873688856.48000002</v>
      </c>
    </row>
    <row r="15" spans="1:10" ht="16.2" thickBot="1" x14ac:dyDescent="0.35">
      <c r="B15" s="9" t="s">
        <v>22</v>
      </c>
      <c r="C15" s="10">
        <v>1080</v>
      </c>
      <c r="D15" s="17">
        <v>2887852036179</v>
      </c>
      <c r="E15" s="18">
        <v>2867550537826</v>
      </c>
      <c r="F15" s="18">
        <v>8915822959</v>
      </c>
      <c r="G15" s="18">
        <v>31840499</v>
      </c>
      <c r="H15" s="18">
        <v>4521098274</v>
      </c>
      <c r="I15" s="18">
        <v>2692735307</v>
      </c>
      <c r="J15" s="19">
        <v>4140001314</v>
      </c>
    </row>
    <row r="16" spans="1:10" ht="47.4" thickBot="1" x14ac:dyDescent="0.35">
      <c r="B16" s="9" t="s">
        <v>23</v>
      </c>
      <c r="C16" s="10">
        <v>1090</v>
      </c>
      <c r="D16" s="17">
        <v>1381971622263</v>
      </c>
      <c r="E16" s="18">
        <v>1379121147668</v>
      </c>
      <c r="F16" s="15" t="s">
        <v>15</v>
      </c>
      <c r="G16" s="15" t="s">
        <v>15</v>
      </c>
      <c r="H16" s="15" t="s">
        <v>15</v>
      </c>
      <c r="I16" s="18">
        <v>2538240617</v>
      </c>
      <c r="J16" s="19">
        <v>312233978</v>
      </c>
    </row>
    <row r="17" spans="2:10" ht="31.8" thickBot="1" x14ac:dyDescent="0.35">
      <c r="B17" s="9" t="s">
        <v>24</v>
      </c>
      <c r="C17" s="10">
        <v>1100</v>
      </c>
      <c r="D17" s="17">
        <v>7175630287</v>
      </c>
      <c r="E17" s="18">
        <v>7175630287</v>
      </c>
      <c r="F17" s="15" t="s">
        <v>15</v>
      </c>
      <c r="G17" s="15" t="s">
        <v>15</v>
      </c>
      <c r="H17" s="15" t="s">
        <v>15</v>
      </c>
      <c r="I17" s="15" t="s">
        <v>15</v>
      </c>
      <c r="J17" s="16" t="s">
        <v>15</v>
      </c>
    </row>
    <row r="18" spans="2:10" ht="47.4" thickBot="1" x14ac:dyDescent="0.35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2016 году по всем налоговым ставкам (чел.)</v>
      </c>
      <c r="C18" s="10">
        <v>1110</v>
      </c>
      <c r="D18" s="17">
        <v>203292986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6" t="s">
        <v>15</v>
      </c>
    </row>
    <row r="19" spans="2:10" ht="16.2" thickBot="1" x14ac:dyDescent="0.35">
      <c r="B19" s="9" t="s">
        <v>25</v>
      </c>
      <c r="C19" s="10">
        <v>1120</v>
      </c>
      <c r="D19" s="17">
        <v>2908454773047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6" t="s">
        <v>15</v>
      </c>
    </row>
    <row r="20" spans="2:10" ht="31.8" thickBot="1" x14ac:dyDescent="0.35">
      <c r="B20" s="9" t="s">
        <v>26</v>
      </c>
      <c r="C20" s="10">
        <v>1130</v>
      </c>
      <c r="D20" s="17">
        <v>32971919005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6" t="s">
        <v>15</v>
      </c>
    </row>
    <row r="21" spans="2:10" ht="31.8" thickBot="1" x14ac:dyDescent="0.35">
      <c r="B21" s="9" t="s">
        <v>27</v>
      </c>
      <c r="C21" s="10">
        <v>1140</v>
      </c>
      <c r="D21" s="17">
        <v>3221694864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6" t="s">
        <v>15</v>
      </c>
    </row>
    <row r="22" spans="2:10" ht="16.2" thickBot="1" x14ac:dyDescent="0.35">
      <c r="B22" s="9" t="s">
        <v>28</v>
      </c>
      <c r="C22" s="10">
        <v>1200</v>
      </c>
      <c r="D22" s="20">
        <v>38152998684593.477</v>
      </c>
      <c r="E22" s="21">
        <v>35055565103789.199</v>
      </c>
      <c r="F22" s="21">
        <v>52014897371.790001</v>
      </c>
      <c r="G22" s="21">
        <v>279903108.75</v>
      </c>
      <c r="H22" s="21">
        <v>18157998038.740002</v>
      </c>
      <c r="I22" s="21">
        <v>40280564770.370003</v>
      </c>
      <c r="J22" s="22">
        <v>41837439847.629997</v>
      </c>
    </row>
  </sheetData>
  <mergeCells count="2">
    <mergeCell ref="A3:J3"/>
    <mergeCell ref="B4:J4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Тит. лист 2016 год</vt:lpstr>
      <vt:lpstr>Отчет 7-НДФЛ за 2016 год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2018-04-12T08:02:17Z</cp:lastPrinted>
  <dcterms:created xsi:type="dcterms:W3CDTF">2018-04-11T10:37:23Z</dcterms:created>
  <dcterms:modified xsi:type="dcterms:W3CDTF">2018-04-12T08:02:20Z</dcterms:modified>
</cp:coreProperties>
</file>